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4TO TRIMESTRE 2023\"/>
    </mc:Choice>
  </mc:AlternateContent>
  <xr:revisionPtr revIDLastSave="0" documentId="13_ncr:1_{973AACB0-9038-4A2E-818E-C21F58C38DE2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0730" windowHeight="110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<sst xmlns="http://schemas.openxmlformats.org/spreadsheetml/2006/main" count="25" uniqueCount="25">
  <si>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</si>
  <si>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</si>
  <si>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</si>
  <si>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</si>
  <si>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</si>
  <si>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</si>
  <si>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</si>
  <si>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</si>
  <si>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</si>
  <si>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</si>
  <si>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</si>
  <si>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</si>
  <si>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</si>
  <si>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</si>
  <si>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</si>
  <si>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</si>
  <si>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</si>
  <si>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</si>
  <si>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</si>
  <si>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</si>
  <si>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</si>
  <si>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</si>
  <si>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</si>
  <si>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</si>
  <si>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 xml:space="preserve">Del 1 de Enero al 31 de Diciembre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</si>
</sst>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4" fontId="1" fillId="0" borderId="0" xfId="1" applyFont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C38" sqref="C38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9" t="s">
        <v>23</v>
      </c>
      <c r="C2" s="30"/>
      <c r="D2" s="30"/>
      <c r="E2" s="30"/>
      <c r="F2" s="30"/>
      <c r="G2" s="30"/>
      <c r="H2" s="31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.6" thickBot="1" x14ac:dyDescent="0.25">
      <c r="B4" s="32" t="s">
        <v>24</v>
      </c>
      <c r="C4" s="33"/>
      <c r="D4" s="33"/>
      <c r="E4" s="33"/>
      <c r="F4" s="33"/>
      <c r="G4" s="33"/>
      <c r="H4" s="34"/>
    </row>
    <row r="5" spans="2:8" ht="12.6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6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19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235919606</v>
      </c>
      <c r="D9" s="15">
        <v>35548098.210000001</v>
      </c>
      <c r="E9" s="17">
        <f t="shared" ref="E9:E32" si="0">SUM(C9:D9)</f>
        <v>271467704.20999998</v>
      </c>
      <c r="F9" s="15">
        <v>271467704.20999998</v>
      </c>
      <c r="G9" s="12">
        <v>271467704.20999998</v>
      </c>
      <c r="H9" s="2">
        <f t="shared" ref="H9:H32" si="1">SUM(G9-C9)</f>
        <v>35548098.209999979</v>
      </c>
    </row>
    <row r="10" spans="2:8" x14ac:dyDescent="0.2">
      <c r="B10" s="4" t="s">
        <v>20</v>
      </c>
      <c r="C10" s="12">
        <v>5017787</v>
      </c>
      <c r="D10" s="15">
        <v>3266193.24</v>
      </c>
      <c r="E10" s="17">
        <f t="shared" si="0"/>
        <v>8283980.2400000002</v>
      </c>
      <c r="F10" s="15">
        <v>8283980.2400000002</v>
      </c>
      <c r="G10" s="12">
        <v>8283980.2400000002</v>
      </c>
      <c r="H10" s="2">
        <f t="shared" si="1"/>
        <v>3266193.24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24" x14ac:dyDescent="0.2">
      <c r="B13" s="19" t="s">
        <v>21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2.8" x14ac:dyDescent="0.2">
      <c r="B14" s="4" t="s">
        <v>22</v>
      </c>
      <c r="C14" s="12">
        <v>175447717</v>
      </c>
      <c r="D14" s="15">
        <v>10000000</v>
      </c>
      <c r="E14" s="17">
        <f t="shared" si="0"/>
        <v>185447717</v>
      </c>
      <c r="F14" s="15">
        <v>185447717</v>
      </c>
      <c r="G14" s="12">
        <v>185447717</v>
      </c>
      <c r="H14" s="2">
        <f t="shared" si="1"/>
        <v>10000000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416385110</v>
      </c>
      <c r="D34" s="16">
        <f>SUM(D8:D33)</f>
        <v>48814291.450000003</v>
      </c>
      <c r="E34" s="7">
        <f>SUM(C34:D34)</f>
        <v>465199401.44999999</v>
      </c>
      <c r="F34" s="16">
        <f>SUM(F8:F33)</f>
        <v>465199401.44999999</v>
      </c>
      <c r="G34" s="7">
        <f>SUM(G8:G33)</f>
        <v>465199401.44999999</v>
      </c>
      <c r="H34" s="22">
        <f>G34-C34</f>
        <v>48814291.449999988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>
      <c r="C40" s="41"/>
    </row>
    <row r="41" spans="2:8" s="18" customFormat="1" x14ac:dyDescent="0.2">
      <c r="C41" s="41"/>
    </row>
    <row r="42" spans="2:8" s="18" customFormat="1" x14ac:dyDescent="0.2">
      <c r="C42" s="41"/>
    </row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cp:lastPrinted>2019-12-18T16:37:37Z</cp:lastPrinted>
  <dcterms:created xsi:type="dcterms:W3CDTF">2019-12-03T19:19:23Z</dcterms:created>
  <dcterms:modified xsi:type="dcterms:W3CDTF">2024-01-25T17:50:10Z</dcterms:modified>
</cp:coreProperties>
</file>